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0" i="1" l="1"/>
</calcChain>
</file>

<file path=xl/sharedStrings.xml><?xml version="1.0" encoding="utf-8"?>
<sst xmlns="http://schemas.openxmlformats.org/spreadsheetml/2006/main" count="480" uniqueCount="143">
  <si>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</si>
  <si>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</si>
  <si>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</si>
  <si>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</si>
  <si>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</si>
  <si>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</si>
  <si>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</si>
  <si>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</si>
  <si>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</si>
  <si>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</si>
  <si>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</si>
  <si>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</si>
  <si>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</si>
  <si>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</si>
  <si>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1005100401</t>
  </si>
  <si>
    <t xml:space="preserve">ПОДШИПНИК 0046124                                                                  </t>
  </si>
  <si>
    <t>ШТ</t>
  </si>
  <si>
    <t>Подшипники</t>
  </si>
  <si>
    <t>Склад  N 1</t>
  </si>
  <si>
    <t>1005100587</t>
  </si>
  <si>
    <t xml:space="preserve">ПОДШИПНИК 0042206                                                                  </t>
  </si>
  <si>
    <t>1005100267</t>
  </si>
  <si>
    <t xml:space="preserve">ПОДШИПНИК 0353618                                                                  </t>
  </si>
  <si>
    <t>1005100501</t>
  </si>
  <si>
    <t xml:space="preserve">ПОДШИПНИК 0050204А                                                                 </t>
  </si>
  <si>
    <t>1005100757</t>
  </si>
  <si>
    <t xml:space="preserve">ПОДШИПНИК 0042311                                                                  </t>
  </si>
  <si>
    <t>ПОДШИПНИК АВТОМОБИЛЬНЫЙ 7216</t>
  </si>
  <si>
    <t>Склад  N 4</t>
  </si>
  <si>
    <t>ПОДШИПНИК 0032315</t>
  </si>
  <si>
    <t>ПОДШИПНИК 0176314</t>
  </si>
  <si>
    <t>ПОДШИПНИК 0007604</t>
  </si>
  <si>
    <t>ПОДШИПНИК 0032309КМ</t>
  </si>
  <si>
    <t>ПОДШИПНИК 0008204 (51204)</t>
  </si>
  <si>
    <t>ПОДШИПНИК 0032311М</t>
  </si>
  <si>
    <t>ПОДШИПНИК 0000207</t>
  </si>
  <si>
    <t>ПОДШИПНИК 0000213</t>
  </si>
  <si>
    <t>ПОДШИПНИК 0000316а</t>
  </si>
  <si>
    <t>ПОДШИПНИК 0000409</t>
  </si>
  <si>
    <t>ПОДШИПНИК 0003522 (22222 MBW33 C3)</t>
  </si>
  <si>
    <t>ПОДШИПНИК 0008309</t>
  </si>
  <si>
    <t>ПОДШИПНИК 0032314</t>
  </si>
  <si>
    <t>ПОДШИПНИК 0053620 (22320)</t>
  </si>
  <si>
    <t>ПОДШИПНИК 0060305</t>
  </si>
  <si>
    <t>ПОДШИПНИК 0066414Л</t>
  </si>
  <si>
    <t>ПОДШИПНИК 0066418Л</t>
  </si>
  <si>
    <t>ПОДШИПНИК 0007508 (32208)</t>
  </si>
  <si>
    <t>ПОДШИПНИК 0066314</t>
  </si>
  <si>
    <t>ПОДШИПНИК 0066416</t>
  </si>
  <si>
    <t>ПОДШИПНИК 0046314</t>
  </si>
  <si>
    <t>ПОДШИПНИК 0113613</t>
  </si>
  <si>
    <t>ПОДШИПНИК 0008306К</t>
  </si>
  <si>
    <t>ПОДШИПНИК 0046313</t>
  </si>
  <si>
    <t>ПОДШИПНИК 0032612</t>
  </si>
  <si>
    <t>ПОДШИПНИК 0002218</t>
  </si>
  <si>
    <t>ПОДШИПНИК 0003538Н (22238)</t>
  </si>
  <si>
    <t>ПОДШИПНИК 0007618А</t>
  </si>
  <si>
    <t>ПОДШИПНИК 0006226SKF</t>
  </si>
  <si>
    <t>ПОДШИПНИК 0002220КМ</t>
  </si>
  <si>
    <t>ПОДШИПНИК 0032309ЛМ</t>
  </si>
  <si>
    <t>ПОДШИПНИК 0003610 (22310)</t>
  </si>
  <si>
    <t>ПОДШИПНИК 0006211 FBJ</t>
  </si>
  <si>
    <t>ПОДШИПНИК 000N312 E  FBJ (2312)</t>
  </si>
  <si>
    <t>ПОДШИПНИК 0003526 Н</t>
  </si>
  <si>
    <t>ПОДШИПНИК 00QJ309 MA SKF</t>
  </si>
  <si>
    <t>ПОДШИПНИК 0006413 SKF</t>
  </si>
  <si>
    <t>ПОДШИПНИК 00QJ306MA SKF</t>
  </si>
  <si>
    <t>ПОДШИПНИК 0006409 SKF</t>
  </si>
  <si>
    <t>ПОДШИПНИК 0046306АЛ</t>
  </si>
  <si>
    <t>ПОДШИПНИК 00NU210 EM C3 FBJ</t>
  </si>
  <si>
    <t>ПОДШИПНИК 00QJ312 MA SKF</t>
  </si>
  <si>
    <t>ПОДШИПНИК 0180603</t>
  </si>
  <si>
    <t>ПОДШИПНИК 0032214</t>
  </si>
  <si>
    <t>ПОДШИПНИК 0007216 B.EA.T85 NSK</t>
  </si>
  <si>
    <t>ПОДШИПНИК 0004903 NA SKF</t>
  </si>
  <si>
    <t>ПОДШИПНИК 0006007 SKF</t>
  </si>
  <si>
    <t>ПОДШИПНИК 0003309 А SKF</t>
  </si>
  <si>
    <t>ПОДШИПНИК 46309 ДЛЯ НАСОСА Х50-32-250Б-Е-5</t>
  </si>
  <si>
    <t>1060449</t>
  </si>
  <si>
    <t>1005100225</t>
  </si>
  <si>
    <t>ПОДШИПНИК 0060307</t>
  </si>
  <si>
    <t>1060236</t>
  </si>
  <si>
    <t>1005100259</t>
  </si>
  <si>
    <t>ПОДШИПНИК 0180604</t>
  </si>
  <si>
    <t>1005100605</t>
  </si>
  <si>
    <t>ПОДШИПНИК 0046314Л</t>
  </si>
  <si>
    <t>1005100505</t>
  </si>
  <si>
    <t>ПОДШИПНИК 0051407</t>
  </si>
  <si>
    <t>1005100591</t>
  </si>
  <si>
    <t>ПОДШИПНИК 0051407 SKF</t>
  </si>
  <si>
    <t>1005100940</t>
  </si>
  <si>
    <t>ПОДШИПНИК 0007201 BECBM SKF</t>
  </si>
  <si>
    <t>1819675</t>
  </si>
  <si>
    <t>1005100040</t>
  </si>
  <si>
    <t>ПОДШИПНИК 0006211-2RS1 SKF</t>
  </si>
  <si>
    <t>1445982</t>
  </si>
  <si>
    <t>1005100942</t>
  </si>
  <si>
    <t>ПОДШИПНИК 0006226 С3 SKF</t>
  </si>
  <si>
    <t>1075091</t>
  </si>
  <si>
    <t>100510_1075091</t>
  </si>
  <si>
    <t>Подшипник 366322</t>
  </si>
  <si>
    <t>1635528</t>
  </si>
  <si>
    <t>100510_1635528</t>
  </si>
  <si>
    <t>Подшипник 6316 FAG</t>
  </si>
  <si>
    <t>2098836</t>
  </si>
  <si>
    <t>100510_2098836</t>
  </si>
  <si>
    <t>Подшипник 6201-2Z/C3 SKF</t>
  </si>
  <si>
    <t>1005100043</t>
  </si>
  <si>
    <t>Подшипник 66315</t>
  </si>
  <si>
    <t>1005100439</t>
  </si>
  <si>
    <t>Подшипник 215</t>
  </si>
  <si>
    <t>1005100157</t>
  </si>
  <si>
    <t>Подшипник 2313КМ</t>
  </si>
  <si>
    <t>1005100044</t>
  </si>
  <si>
    <t>Подшипник 176314</t>
  </si>
  <si>
    <t>1005100619</t>
  </si>
  <si>
    <t>Подшипник 6208 FBJ</t>
  </si>
  <si>
    <t>1005100667</t>
  </si>
  <si>
    <t>Подшипник 6215 FBJ</t>
  </si>
  <si>
    <t>1005100147</t>
  </si>
  <si>
    <t>Подшипник 1318Л</t>
  </si>
  <si>
    <t>1005100492</t>
  </si>
  <si>
    <t>Подшипник 7316 B.MP.UA FAG</t>
  </si>
  <si>
    <t>1005101038</t>
  </si>
  <si>
    <t>Подшипник 7311 ВЕСВМ SKF</t>
  </si>
  <si>
    <t>1005100525</t>
  </si>
  <si>
    <t>Подшипник 346310</t>
  </si>
  <si>
    <t>1005100504</t>
  </si>
  <si>
    <t>Подшипник 6215 SKF</t>
  </si>
  <si>
    <t>1005100617</t>
  </si>
  <si>
    <t>Подшипник NU 309 ECM SKF</t>
  </si>
  <si>
    <t>1005100888</t>
  </si>
  <si>
    <t>Подшипник 221</t>
  </si>
  <si>
    <t>1005100800</t>
  </si>
  <si>
    <t>Подшипник NU 309-E-M1 FAG</t>
  </si>
  <si>
    <t>1005100019</t>
  </si>
  <si>
    <t>Подшипник 7418 СВМ SKF</t>
  </si>
  <si>
    <t>1005100421</t>
  </si>
  <si>
    <t>Подшипник 7208 BECBM SKF</t>
  </si>
  <si>
    <t>1005100775</t>
  </si>
  <si>
    <t>Подшипник 62310 2RS1 SKF</t>
  </si>
  <si>
    <t>1005100902</t>
  </si>
  <si>
    <t>Подшипник NU 311 ECJ SKF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</si>
</sst>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topLeftCell="A70" workbookViewId="0">
      <selection activeCell="O85" sqref="O85"/>
    </sheetView>
  </sheetViews>
  <sheetFormatPr defaultRowHeight="15" x14ac:dyDescent="0.25"/>
  <cols>
    <col min="4" max="4" width="11.85546875" customWidth="1"/>
    <col min="5" max="5" width="39.7109375" customWidth="1"/>
    <col min="8" max="8" width="13.85546875" customWidth="1"/>
    <col min="11" max="11" width="14.85546875" customWidth="1"/>
    <col min="12" max="12" width="17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1078568</v>
      </c>
      <c r="D5" s="13" t="s">
        <v>14</v>
      </c>
      <c r="E5" s="14" t="s">
        <v>15</v>
      </c>
      <c r="F5" s="12" t="s">
        <v>16</v>
      </c>
      <c r="G5" s="15">
        <v>20</v>
      </c>
      <c r="H5" s="15" t="s">
        <v>17</v>
      </c>
      <c r="I5" s="12">
        <v>2</v>
      </c>
      <c r="J5" s="16">
        <v>1393.2719999999999</v>
      </c>
      <c r="K5" s="16">
        <v>2786.5439999999999</v>
      </c>
      <c r="L5" s="17">
        <v>38139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1046215</v>
      </c>
      <c r="D6" s="13" t="s">
        <v>19</v>
      </c>
      <c r="E6" s="14" t="s">
        <v>20</v>
      </c>
      <c r="F6" s="12" t="s">
        <v>16</v>
      </c>
      <c r="G6" s="15">
        <v>20</v>
      </c>
      <c r="H6" s="15" t="s">
        <v>17</v>
      </c>
      <c r="I6" s="12">
        <v>4</v>
      </c>
      <c r="J6" s="16">
        <v>306.108</v>
      </c>
      <c r="K6" s="16">
        <v>1224.432</v>
      </c>
      <c r="L6" s="17">
        <v>32964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1263968</v>
      </c>
      <c r="D7" s="13" t="s">
        <v>21</v>
      </c>
      <c r="E7" s="14" t="s">
        <v>22</v>
      </c>
      <c r="F7" s="12" t="s">
        <v>16</v>
      </c>
      <c r="G7" s="15">
        <v>20</v>
      </c>
      <c r="H7" s="15" t="s">
        <v>17</v>
      </c>
      <c r="I7" s="12">
        <v>2</v>
      </c>
      <c r="J7" s="16">
        <v>6019.8359999999993</v>
      </c>
      <c r="K7" s="16">
        <v>12039.671999999999</v>
      </c>
      <c r="L7" s="17">
        <v>41640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1155517</v>
      </c>
      <c r="D8" s="13" t="s">
        <v>23</v>
      </c>
      <c r="E8" s="14" t="s">
        <v>24</v>
      </c>
      <c r="F8" s="12" t="s">
        <v>16</v>
      </c>
      <c r="G8" s="15">
        <v>20</v>
      </c>
      <c r="H8" s="15" t="s">
        <v>17</v>
      </c>
      <c r="I8" s="12">
        <v>1</v>
      </c>
      <c r="J8" s="16">
        <v>25.38</v>
      </c>
      <c r="K8" s="16">
        <v>25.38</v>
      </c>
      <c r="L8" s="17">
        <v>37257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1097201</v>
      </c>
      <c r="D9" s="13" t="s">
        <v>25</v>
      </c>
      <c r="E9" s="14" t="s">
        <v>26</v>
      </c>
      <c r="F9" s="12" t="s">
        <v>16</v>
      </c>
      <c r="G9" s="15">
        <v>20</v>
      </c>
      <c r="H9" s="15" t="s">
        <v>17</v>
      </c>
      <c r="I9" s="12">
        <v>1</v>
      </c>
      <c r="J9" s="16">
        <v>620.65200000000004</v>
      </c>
      <c r="K9" s="16">
        <v>620.65200000000004</v>
      </c>
      <c r="L9" s="17">
        <v>38353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1095959</v>
      </c>
      <c r="D10" s="13">
        <v>1005010724</v>
      </c>
      <c r="E10" s="14" t="s">
        <v>27</v>
      </c>
      <c r="F10" s="12" t="s">
        <v>16</v>
      </c>
      <c r="G10" s="15">
        <v>20</v>
      </c>
      <c r="H10" s="15" t="s">
        <v>17</v>
      </c>
      <c r="I10" s="12">
        <v>37</v>
      </c>
      <c r="J10" s="16">
        <v>1157.1840000000002</v>
      </c>
      <c r="K10" s="16">
        <v>42815.808000000005</v>
      </c>
      <c r="L10" s="17">
        <v>41275</v>
      </c>
      <c r="M10" s="18" t="s">
        <v>28</v>
      </c>
    </row>
    <row r="11" spans="1:13" x14ac:dyDescent="0.25">
      <c r="A11" s="11">
        <v>7</v>
      </c>
      <c r="B11" s="12" t="s">
        <v>13</v>
      </c>
      <c r="C11" s="12">
        <v>1084687</v>
      </c>
      <c r="D11" s="13">
        <v>1005100041</v>
      </c>
      <c r="E11" s="14" t="s">
        <v>29</v>
      </c>
      <c r="F11" s="12" t="s">
        <v>16</v>
      </c>
      <c r="G11" s="15">
        <v>20</v>
      </c>
      <c r="H11" s="15" t="s">
        <v>17</v>
      </c>
      <c r="I11" s="12">
        <v>3</v>
      </c>
      <c r="J11" s="16">
        <v>1061.4479999999999</v>
      </c>
      <c r="K11" s="16">
        <v>3184.3439999999996</v>
      </c>
      <c r="L11" s="17">
        <v>41275</v>
      </c>
      <c r="M11" s="18" t="s">
        <v>18</v>
      </c>
    </row>
    <row r="12" spans="1:13" x14ac:dyDescent="0.25">
      <c r="A12" s="11">
        <v>8</v>
      </c>
      <c r="B12" s="12" t="s">
        <v>13</v>
      </c>
      <c r="C12" s="12">
        <v>1165843</v>
      </c>
      <c r="D12" s="13">
        <v>1005100044</v>
      </c>
      <c r="E12" s="14" t="s">
        <v>30</v>
      </c>
      <c r="F12" s="12" t="s">
        <v>16</v>
      </c>
      <c r="G12" s="15">
        <v>20</v>
      </c>
      <c r="H12" s="15" t="s">
        <v>17</v>
      </c>
      <c r="I12" s="12">
        <v>2</v>
      </c>
      <c r="J12" s="16">
        <v>6157.6440000000002</v>
      </c>
      <c r="K12" s="16">
        <v>12315.288</v>
      </c>
      <c r="L12" s="17">
        <v>41275</v>
      </c>
      <c r="M12" s="18" t="s">
        <v>18</v>
      </c>
    </row>
    <row r="13" spans="1:13" x14ac:dyDescent="0.25">
      <c r="A13" s="11">
        <v>9</v>
      </c>
      <c r="B13" s="12" t="s">
        <v>13</v>
      </c>
      <c r="C13" s="12">
        <v>1084250</v>
      </c>
      <c r="D13" s="13">
        <v>1005100057</v>
      </c>
      <c r="E13" s="14" t="s">
        <v>31</v>
      </c>
      <c r="F13" s="12" t="s">
        <v>16</v>
      </c>
      <c r="G13" s="15">
        <v>20</v>
      </c>
      <c r="H13" s="15" t="s">
        <v>17</v>
      </c>
      <c r="I13" s="12">
        <v>3</v>
      </c>
      <c r="J13" s="16">
        <v>67.164000000000001</v>
      </c>
      <c r="K13" s="16">
        <v>201.49200000000002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>
        <v>1063912</v>
      </c>
      <c r="D14" s="13">
        <v>1005100066</v>
      </c>
      <c r="E14" s="14" t="s">
        <v>32</v>
      </c>
      <c r="F14" s="12" t="s">
        <v>16</v>
      </c>
      <c r="G14" s="15">
        <v>20</v>
      </c>
      <c r="H14" s="15" t="s">
        <v>17</v>
      </c>
      <c r="I14" s="12">
        <v>7</v>
      </c>
      <c r="J14" s="16">
        <v>721.58400000000006</v>
      </c>
      <c r="K14" s="16">
        <v>5051.0880000000006</v>
      </c>
      <c r="L14" s="17">
        <v>41275</v>
      </c>
      <c r="M14" s="18" t="s">
        <v>18</v>
      </c>
    </row>
    <row r="15" spans="1:13" x14ac:dyDescent="0.25">
      <c r="A15" s="11">
        <v>11</v>
      </c>
      <c r="B15" s="12" t="s">
        <v>13</v>
      </c>
      <c r="C15" s="12">
        <v>1109715</v>
      </c>
      <c r="D15" s="13">
        <v>1005100074</v>
      </c>
      <c r="E15" s="14" t="s">
        <v>33</v>
      </c>
      <c r="F15" s="12" t="s">
        <v>16</v>
      </c>
      <c r="G15" s="15">
        <v>20</v>
      </c>
      <c r="H15" s="15" t="s">
        <v>17</v>
      </c>
      <c r="I15" s="12">
        <v>4</v>
      </c>
      <c r="J15" s="16">
        <v>58.847999999999999</v>
      </c>
      <c r="K15" s="16">
        <v>235.392</v>
      </c>
      <c r="L15" s="17">
        <v>41275</v>
      </c>
      <c r="M15" s="18" t="s">
        <v>18</v>
      </c>
    </row>
    <row r="16" spans="1:13" x14ac:dyDescent="0.25">
      <c r="A16" s="11">
        <v>12</v>
      </c>
      <c r="B16" s="12" t="s">
        <v>13</v>
      </c>
      <c r="C16" s="12">
        <v>1091068</v>
      </c>
      <c r="D16" s="13">
        <v>1005100098</v>
      </c>
      <c r="E16" s="14" t="s">
        <v>34</v>
      </c>
      <c r="F16" s="12" t="s">
        <v>16</v>
      </c>
      <c r="G16" s="15">
        <v>20</v>
      </c>
      <c r="H16" s="15" t="s">
        <v>17</v>
      </c>
      <c r="I16" s="12">
        <v>3</v>
      </c>
      <c r="J16" s="16">
        <v>1551.8040000000001</v>
      </c>
      <c r="K16" s="16">
        <v>4655.4120000000003</v>
      </c>
      <c r="L16" s="17">
        <v>41275</v>
      </c>
      <c r="M16" s="18" t="s">
        <v>18</v>
      </c>
    </row>
    <row r="17" spans="1:13" x14ac:dyDescent="0.25">
      <c r="A17" s="11">
        <v>13</v>
      </c>
      <c r="B17" s="12" t="s">
        <v>13</v>
      </c>
      <c r="C17" s="12">
        <v>1072699</v>
      </c>
      <c r="D17" s="13">
        <v>1005100109</v>
      </c>
      <c r="E17" s="14" t="s">
        <v>35</v>
      </c>
      <c r="F17" s="12" t="s">
        <v>16</v>
      </c>
      <c r="G17" s="15">
        <v>20</v>
      </c>
      <c r="H17" s="15" t="s">
        <v>17</v>
      </c>
      <c r="I17" s="12">
        <v>26</v>
      </c>
      <c r="J17" s="16">
        <v>76.512</v>
      </c>
      <c r="K17" s="16">
        <v>1989.3119999999999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>
        <v>1044685</v>
      </c>
      <c r="D18" s="13">
        <v>1005100113</v>
      </c>
      <c r="E18" s="14" t="s">
        <v>36</v>
      </c>
      <c r="F18" s="12" t="s">
        <v>16</v>
      </c>
      <c r="G18" s="15">
        <v>20</v>
      </c>
      <c r="H18" s="15" t="s">
        <v>17</v>
      </c>
      <c r="I18" s="12">
        <v>3</v>
      </c>
      <c r="J18" s="16">
        <v>266.68799999999999</v>
      </c>
      <c r="K18" s="16">
        <v>800.06399999999996</v>
      </c>
      <c r="L18" s="17">
        <v>41275</v>
      </c>
      <c r="M18" s="18" t="s">
        <v>18</v>
      </c>
    </row>
    <row r="19" spans="1:13" x14ac:dyDescent="0.25">
      <c r="A19" s="11">
        <v>15</v>
      </c>
      <c r="B19" s="12" t="s">
        <v>13</v>
      </c>
      <c r="C19" s="12">
        <v>1056822</v>
      </c>
      <c r="D19" s="13">
        <v>1005100129</v>
      </c>
      <c r="E19" s="14" t="s">
        <v>37</v>
      </c>
      <c r="F19" s="12" t="s">
        <v>16</v>
      </c>
      <c r="G19" s="15">
        <v>20</v>
      </c>
      <c r="H19" s="15" t="s">
        <v>17</v>
      </c>
      <c r="I19" s="12">
        <v>2</v>
      </c>
      <c r="J19" s="16">
        <v>898.89600000000007</v>
      </c>
      <c r="K19" s="16">
        <v>1797.7920000000001</v>
      </c>
      <c r="L19" s="17">
        <v>41275</v>
      </c>
      <c r="M19" s="18" t="s">
        <v>18</v>
      </c>
    </row>
    <row r="20" spans="1:13" x14ac:dyDescent="0.25">
      <c r="A20" s="11">
        <v>16</v>
      </c>
      <c r="B20" s="12" t="s">
        <v>13</v>
      </c>
      <c r="C20" s="12">
        <v>1011766</v>
      </c>
      <c r="D20" s="13">
        <v>1005100139</v>
      </c>
      <c r="E20" s="14" t="s">
        <v>38</v>
      </c>
      <c r="F20" s="12" t="s">
        <v>16</v>
      </c>
      <c r="G20" s="15">
        <v>20</v>
      </c>
      <c r="H20" s="15" t="s">
        <v>17</v>
      </c>
      <c r="I20" s="12">
        <v>4</v>
      </c>
      <c r="J20" s="16">
        <v>424.81200000000001</v>
      </c>
      <c r="K20" s="16">
        <v>1699.248</v>
      </c>
      <c r="L20" s="17">
        <v>41275</v>
      </c>
      <c r="M20" s="18" t="s">
        <v>18</v>
      </c>
    </row>
    <row r="21" spans="1:13" x14ac:dyDescent="0.25">
      <c r="A21" s="11">
        <v>17</v>
      </c>
      <c r="B21" s="12" t="s">
        <v>13</v>
      </c>
      <c r="C21" s="12">
        <v>1033438</v>
      </c>
      <c r="D21" s="13">
        <v>1005100166</v>
      </c>
      <c r="E21" s="14" t="s">
        <v>39</v>
      </c>
      <c r="F21" s="12" t="s">
        <v>16</v>
      </c>
      <c r="G21" s="15">
        <v>20</v>
      </c>
      <c r="H21" s="15" t="s">
        <v>17</v>
      </c>
      <c r="I21" s="12">
        <v>4</v>
      </c>
      <c r="J21" s="16">
        <v>2634.96</v>
      </c>
      <c r="K21" s="16">
        <v>10539.84</v>
      </c>
      <c r="L21" s="17">
        <v>41275</v>
      </c>
      <c r="M21" s="18" t="s">
        <v>18</v>
      </c>
    </row>
    <row r="22" spans="1:13" x14ac:dyDescent="0.25">
      <c r="A22" s="11">
        <v>18</v>
      </c>
      <c r="B22" s="12" t="s">
        <v>13</v>
      </c>
      <c r="C22" s="12">
        <v>1155075</v>
      </c>
      <c r="D22" s="13">
        <v>1005100181</v>
      </c>
      <c r="E22" s="14" t="s">
        <v>40</v>
      </c>
      <c r="F22" s="12" t="s">
        <v>16</v>
      </c>
      <c r="G22" s="15">
        <v>20</v>
      </c>
      <c r="H22" s="15" t="s">
        <v>17</v>
      </c>
      <c r="I22" s="12">
        <v>4</v>
      </c>
      <c r="J22" s="16">
        <v>125.38799999999999</v>
      </c>
      <c r="K22" s="16">
        <v>501.55199999999996</v>
      </c>
      <c r="L22" s="17">
        <v>41275</v>
      </c>
      <c r="M22" s="18" t="s">
        <v>18</v>
      </c>
    </row>
    <row r="23" spans="1:13" x14ac:dyDescent="0.25">
      <c r="A23" s="11">
        <v>19</v>
      </c>
      <c r="B23" s="12" t="s">
        <v>13</v>
      </c>
      <c r="C23" s="12">
        <v>1060204</v>
      </c>
      <c r="D23" s="13">
        <v>1005100188</v>
      </c>
      <c r="E23" s="14" t="s">
        <v>41</v>
      </c>
      <c r="F23" s="12" t="s">
        <v>16</v>
      </c>
      <c r="G23" s="15">
        <v>20</v>
      </c>
      <c r="H23" s="15" t="s">
        <v>17</v>
      </c>
      <c r="I23" s="12">
        <v>1</v>
      </c>
      <c r="J23" s="16">
        <v>1518.096</v>
      </c>
      <c r="K23" s="16">
        <v>1518.096</v>
      </c>
      <c r="L23" s="17">
        <v>41275</v>
      </c>
      <c r="M23" s="18" t="s">
        <v>18</v>
      </c>
    </row>
    <row r="24" spans="1:13" x14ac:dyDescent="0.25">
      <c r="A24" s="11">
        <v>20</v>
      </c>
      <c r="B24" s="12" t="s">
        <v>13</v>
      </c>
      <c r="C24" s="12">
        <v>1066457</v>
      </c>
      <c r="D24" s="13">
        <v>1005100215</v>
      </c>
      <c r="E24" s="14" t="s">
        <v>42</v>
      </c>
      <c r="F24" s="12" t="s">
        <v>16</v>
      </c>
      <c r="G24" s="15">
        <v>20</v>
      </c>
      <c r="H24" s="15" t="s">
        <v>17</v>
      </c>
      <c r="I24" s="12">
        <v>2</v>
      </c>
      <c r="J24" s="16">
        <v>2854.692</v>
      </c>
      <c r="K24" s="16">
        <v>5709.384</v>
      </c>
      <c r="L24" s="17">
        <v>41275</v>
      </c>
      <c r="M24" s="18" t="s">
        <v>18</v>
      </c>
    </row>
    <row r="25" spans="1:13" x14ac:dyDescent="0.25">
      <c r="A25" s="11">
        <v>21</v>
      </c>
      <c r="B25" s="12" t="s">
        <v>13</v>
      </c>
      <c r="C25" s="12">
        <v>1056826</v>
      </c>
      <c r="D25" s="13">
        <v>1005100223</v>
      </c>
      <c r="E25" s="14" t="s">
        <v>43</v>
      </c>
      <c r="F25" s="12" t="s">
        <v>16</v>
      </c>
      <c r="G25" s="15">
        <v>20</v>
      </c>
      <c r="H25" s="15" t="s">
        <v>17</v>
      </c>
      <c r="I25" s="12">
        <v>1</v>
      </c>
      <c r="J25" s="16">
        <v>111.504</v>
      </c>
      <c r="K25" s="16">
        <v>111.504</v>
      </c>
      <c r="L25" s="17">
        <v>41275</v>
      </c>
      <c r="M25" s="18" t="s">
        <v>18</v>
      </c>
    </row>
    <row r="26" spans="1:13" x14ac:dyDescent="0.25">
      <c r="A26" s="11">
        <v>22</v>
      </c>
      <c r="B26" s="12" t="s">
        <v>13</v>
      </c>
      <c r="C26" s="12">
        <v>1036301</v>
      </c>
      <c r="D26" s="13">
        <v>1005100237</v>
      </c>
      <c r="E26" s="14" t="s">
        <v>44</v>
      </c>
      <c r="F26" s="12" t="s">
        <v>16</v>
      </c>
      <c r="G26" s="15">
        <v>20</v>
      </c>
      <c r="H26" s="15" t="s">
        <v>17</v>
      </c>
      <c r="I26" s="12">
        <v>1</v>
      </c>
      <c r="J26" s="16">
        <v>5455.5720000000001</v>
      </c>
      <c r="K26" s="16">
        <v>5455.5720000000001</v>
      </c>
      <c r="L26" s="17">
        <v>41275</v>
      </c>
      <c r="M26" s="18" t="s">
        <v>18</v>
      </c>
    </row>
    <row r="27" spans="1:13" x14ac:dyDescent="0.25">
      <c r="A27" s="11">
        <v>23</v>
      </c>
      <c r="B27" s="12" t="s">
        <v>13</v>
      </c>
      <c r="C27" s="12">
        <v>1153203</v>
      </c>
      <c r="D27" s="13">
        <v>1005100238</v>
      </c>
      <c r="E27" s="14" t="s">
        <v>45</v>
      </c>
      <c r="F27" s="12" t="s">
        <v>16</v>
      </c>
      <c r="G27" s="15">
        <v>20</v>
      </c>
      <c r="H27" s="15" t="s">
        <v>17</v>
      </c>
      <c r="I27" s="12">
        <v>2</v>
      </c>
      <c r="J27" s="16">
        <v>4474.2</v>
      </c>
      <c r="K27" s="16">
        <v>8948.4</v>
      </c>
      <c r="L27" s="17">
        <v>41275</v>
      </c>
      <c r="M27" s="18" t="s">
        <v>18</v>
      </c>
    </row>
    <row r="28" spans="1:13" x14ac:dyDescent="0.25">
      <c r="A28" s="11">
        <v>24</v>
      </c>
      <c r="B28" s="12" t="s">
        <v>13</v>
      </c>
      <c r="C28" s="12">
        <v>1066561</v>
      </c>
      <c r="D28" s="13">
        <v>1005100319</v>
      </c>
      <c r="E28" s="14" t="s">
        <v>46</v>
      </c>
      <c r="F28" s="12" t="s">
        <v>16</v>
      </c>
      <c r="G28" s="15">
        <v>20</v>
      </c>
      <c r="H28" s="15" t="s">
        <v>17</v>
      </c>
      <c r="I28" s="12">
        <v>6</v>
      </c>
      <c r="J28" s="16">
        <v>206.352</v>
      </c>
      <c r="K28" s="16">
        <v>1238.1120000000001</v>
      </c>
      <c r="L28" s="17">
        <v>41275</v>
      </c>
      <c r="M28" s="18" t="s">
        <v>18</v>
      </c>
    </row>
    <row r="29" spans="1:13" x14ac:dyDescent="0.25">
      <c r="A29" s="11">
        <v>25</v>
      </c>
      <c r="B29" s="12" t="s">
        <v>13</v>
      </c>
      <c r="C29" s="12">
        <v>1075047</v>
      </c>
      <c r="D29" s="13">
        <v>1005100322</v>
      </c>
      <c r="E29" s="14" t="s">
        <v>47</v>
      </c>
      <c r="F29" s="12" t="s">
        <v>16</v>
      </c>
      <c r="G29" s="15">
        <v>20</v>
      </c>
      <c r="H29" s="15" t="s">
        <v>17</v>
      </c>
      <c r="I29" s="12">
        <v>3</v>
      </c>
      <c r="J29" s="16">
        <v>1885.14</v>
      </c>
      <c r="K29" s="16">
        <v>5655.42</v>
      </c>
      <c r="L29" s="17">
        <v>40575</v>
      </c>
      <c r="M29" s="18" t="s">
        <v>18</v>
      </c>
    </row>
    <row r="30" spans="1:13" x14ac:dyDescent="0.25">
      <c r="A30" s="11">
        <v>26</v>
      </c>
      <c r="B30" s="12" t="s">
        <v>13</v>
      </c>
      <c r="C30" s="12">
        <v>1151590</v>
      </c>
      <c r="D30" s="13">
        <v>1005100335</v>
      </c>
      <c r="E30" s="14" t="s">
        <v>48</v>
      </c>
      <c r="F30" s="12" t="s">
        <v>16</v>
      </c>
      <c r="G30" s="15">
        <v>20</v>
      </c>
      <c r="H30" s="15" t="s">
        <v>17</v>
      </c>
      <c r="I30" s="12">
        <v>2</v>
      </c>
      <c r="J30" s="16">
        <v>5277.3</v>
      </c>
      <c r="K30" s="16">
        <v>10554.6</v>
      </c>
      <c r="L30" s="17">
        <v>41275</v>
      </c>
      <c r="M30" s="18" t="s">
        <v>18</v>
      </c>
    </row>
    <row r="31" spans="1:13" x14ac:dyDescent="0.25">
      <c r="A31" s="11">
        <v>27</v>
      </c>
      <c r="B31" s="12" t="s">
        <v>13</v>
      </c>
      <c r="C31" s="12">
        <v>1056792</v>
      </c>
      <c r="D31" s="13">
        <v>1005100346</v>
      </c>
      <c r="E31" s="14" t="s">
        <v>49</v>
      </c>
      <c r="F31" s="12" t="s">
        <v>16</v>
      </c>
      <c r="G31" s="15">
        <v>20</v>
      </c>
      <c r="H31" s="15" t="s">
        <v>17</v>
      </c>
      <c r="I31" s="12">
        <v>1</v>
      </c>
      <c r="J31" s="16">
        <v>1934.9639999999999</v>
      </c>
      <c r="K31" s="16">
        <v>1934.9639999999999</v>
      </c>
      <c r="L31" s="17">
        <v>41275</v>
      </c>
      <c r="M31" s="18" t="s">
        <v>18</v>
      </c>
    </row>
    <row r="32" spans="1:13" x14ac:dyDescent="0.25">
      <c r="A32" s="11">
        <v>28</v>
      </c>
      <c r="B32" s="12" t="s">
        <v>13</v>
      </c>
      <c r="C32" s="12">
        <v>1110109</v>
      </c>
      <c r="D32" s="13">
        <v>1005100358</v>
      </c>
      <c r="E32" s="14" t="s">
        <v>50</v>
      </c>
      <c r="F32" s="12" t="s">
        <v>16</v>
      </c>
      <c r="G32" s="15">
        <v>20</v>
      </c>
      <c r="H32" s="15" t="s">
        <v>17</v>
      </c>
      <c r="I32" s="12">
        <v>6</v>
      </c>
      <c r="J32" s="16">
        <v>1909.0920000000001</v>
      </c>
      <c r="K32" s="16">
        <v>11454.552</v>
      </c>
      <c r="L32" s="17">
        <v>41275</v>
      </c>
      <c r="M32" s="18" t="s">
        <v>18</v>
      </c>
    </row>
    <row r="33" spans="1:13" x14ac:dyDescent="0.25">
      <c r="A33" s="11">
        <v>29</v>
      </c>
      <c r="B33" s="12" t="s">
        <v>13</v>
      </c>
      <c r="C33" s="12">
        <v>1084767</v>
      </c>
      <c r="D33" s="13">
        <v>1005100409</v>
      </c>
      <c r="E33" s="14" t="s">
        <v>51</v>
      </c>
      <c r="F33" s="12" t="s">
        <v>16</v>
      </c>
      <c r="G33" s="15">
        <v>20</v>
      </c>
      <c r="H33" s="15" t="s">
        <v>17</v>
      </c>
      <c r="I33" s="12">
        <v>1</v>
      </c>
      <c r="J33" s="16">
        <v>74.412000000000006</v>
      </c>
      <c r="K33" s="16">
        <v>74.412000000000006</v>
      </c>
      <c r="L33" s="17">
        <v>41275</v>
      </c>
      <c r="M33" s="18" t="s">
        <v>18</v>
      </c>
    </row>
    <row r="34" spans="1:13" x14ac:dyDescent="0.25">
      <c r="A34" s="11">
        <v>30</v>
      </c>
      <c r="B34" s="12" t="s">
        <v>13</v>
      </c>
      <c r="C34" s="12">
        <v>1060457</v>
      </c>
      <c r="D34" s="13">
        <v>1005100412</v>
      </c>
      <c r="E34" s="14" t="s">
        <v>52</v>
      </c>
      <c r="F34" s="12" t="s">
        <v>16</v>
      </c>
      <c r="G34" s="15">
        <v>20</v>
      </c>
      <c r="H34" s="15" t="s">
        <v>17</v>
      </c>
      <c r="I34" s="12">
        <v>4</v>
      </c>
      <c r="J34" s="16">
        <v>1567.0800000000002</v>
      </c>
      <c r="K34" s="16">
        <v>6268.3200000000006</v>
      </c>
      <c r="L34" s="17">
        <v>40238</v>
      </c>
      <c r="M34" s="18" t="s">
        <v>18</v>
      </c>
    </row>
    <row r="35" spans="1:13" x14ac:dyDescent="0.25">
      <c r="A35" s="11">
        <v>31</v>
      </c>
      <c r="B35" s="12" t="s">
        <v>13</v>
      </c>
      <c r="C35" s="12">
        <v>1145567</v>
      </c>
      <c r="D35" s="13">
        <v>1005100432</v>
      </c>
      <c r="E35" s="14" t="s">
        <v>53</v>
      </c>
      <c r="F35" s="12" t="s">
        <v>16</v>
      </c>
      <c r="G35" s="15">
        <v>20</v>
      </c>
      <c r="H35" s="15" t="s">
        <v>17</v>
      </c>
      <c r="I35" s="12">
        <v>2</v>
      </c>
      <c r="J35" s="16">
        <v>1475.268</v>
      </c>
      <c r="K35" s="16">
        <v>2950.5360000000001</v>
      </c>
      <c r="L35" s="17">
        <v>41275</v>
      </c>
      <c r="M35" s="18" t="s">
        <v>18</v>
      </c>
    </row>
    <row r="36" spans="1:13" x14ac:dyDescent="0.25">
      <c r="A36" s="11">
        <v>32</v>
      </c>
      <c r="B36" s="12" t="s">
        <v>13</v>
      </c>
      <c r="C36" s="12">
        <v>1091038</v>
      </c>
      <c r="D36" s="13">
        <v>1005100433</v>
      </c>
      <c r="E36" s="14" t="s">
        <v>54</v>
      </c>
      <c r="F36" s="12" t="s">
        <v>16</v>
      </c>
      <c r="G36" s="15">
        <v>20</v>
      </c>
      <c r="H36" s="15" t="s">
        <v>17</v>
      </c>
      <c r="I36" s="12">
        <v>1</v>
      </c>
      <c r="J36" s="16">
        <v>768.12</v>
      </c>
      <c r="K36" s="16">
        <v>768.12</v>
      </c>
      <c r="L36" s="17">
        <v>41275</v>
      </c>
      <c r="M36" s="18" t="s">
        <v>18</v>
      </c>
    </row>
    <row r="37" spans="1:13" x14ac:dyDescent="0.25">
      <c r="A37" s="11">
        <v>33</v>
      </c>
      <c r="B37" s="12" t="s">
        <v>13</v>
      </c>
      <c r="C37" s="12">
        <v>1091229</v>
      </c>
      <c r="D37" s="13">
        <v>1005100444</v>
      </c>
      <c r="E37" s="14" t="s">
        <v>55</v>
      </c>
      <c r="F37" s="12" t="s">
        <v>16</v>
      </c>
      <c r="G37" s="15">
        <v>20</v>
      </c>
      <c r="H37" s="15" t="s">
        <v>17</v>
      </c>
      <c r="I37" s="12">
        <v>4</v>
      </c>
      <c r="J37" s="16">
        <v>9404.8919999999998</v>
      </c>
      <c r="K37" s="16">
        <v>37619.567999999999</v>
      </c>
      <c r="L37" s="17">
        <v>41275</v>
      </c>
      <c r="M37" s="18" t="s">
        <v>18</v>
      </c>
    </row>
    <row r="38" spans="1:13" x14ac:dyDescent="0.25">
      <c r="A38" s="11">
        <v>34</v>
      </c>
      <c r="B38" s="12" t="s">
        <v>13</v>
      </c>
      <c r="C38" s="12">
        <v>1069118</v>
      </c>
      <c r="D38" s="13">
        <v>1005100445</v>
      </c>
      <c r="E38" s="14" t="s">
        <v>56</v>
      </c>
      <c r="F38" s="12" t="s">
        <v>16</v>
      </c>
      <c r="G38" s="15">
        <v>20</v>
      </c>
      <c r="H38" s="15" t="s">
        <v>17</v>
      </c>
      <c r="I38" s="12">
        <v>2</v>
      </c>
      <c r="J38" s="16">
        <v>1171.7280000000001</v>
      </c>
      <c r="K38" s="16">
        <v>2343.4560000000001</v>
      </c>
      <c r="L38" s="17">
        <v>41275</v>
      </c>
      <c r="M38" s="18" t="s">
        <v>18</v>
      </c>
    </row>
    <row r="39" spans="1:13" x14ac:dyDescent="0.25">
      <c r="A39" s="11">
        <v>35</v>
      </c>
      <c r="B39" s="12" t="s">
        <v>13</v>
      </c>
      <c r="C39" s="12">
        <v>1153164</v>
      </c>
      <c r="D39" s="13">
        <v>1005100583</v>
      </c>
      <c r="E39" s="14" t="s">
        <v>57</v>
      </c>
      <c r="F39" s="12" t="s">
        <v>16</v>
      </c>
      <c r="G39" s="15">
        <v>20</v>
      </c>
      <c r="H39" s="15" t="s">
        <v>17</v>
      </c>
      <c r="I39" s="12">
        <v>2</v>
      </c>
      <c r="J39" s="16">
        <v>10126.68</v>
      </c>
      <c r="K39" s="16">
        <v>20253.36</v>
      </c>
      <c r="L39" s="17">
        <v>41275</v>
      </c>
      <c r="M39" s="18" t="s">
        <v>18</v>
      </c>
    </row>
    <row r="40" spans="1:13" x14ac:dyDescent="0.25">
      <c r="A40" s="11">
        <v>36</v>
      </c>
      <c r="B40" s="12" t="s">
        <v>13</v>
      </c>
      <c r="C40" s="12">
        <v>1094963</v>
      </c>
      <c r="D40" s="13">
        <v>1005100585</v>
      </c>
      <c r="E40" s="14" t="s">
        <v>58</v>
      </c>
      <c r="F40" s="12" t="s">
        <v>16</v>
      </c>
      <c r="G40" s="15">
        <v>20</v>
      </c>
      <c r="H40" s="15" t="s">
        <v>17</v>
      </c>
      <c r="I40" s="12">
        <v>2</v>
      </c>
      <c r="J40" s="16">
        <v>1350.96</v>
      </c>
      <c r="K40" s="16">
        <v>2701.92</v>
      </c>
      <c r="L40" s="17">
        <v>41275</v>
      </c>
      <c r="M40" s="18" t="s">
        <v>18</v>
      </c>
    </row>
    <row r="41" spans="1:13" x14ac:dyDescent="0.25">
      <c r="A41" s="11">
        <v>37</v>
      </c>
      <c r="B41" s="12" t="s">
        <v>13</v>
      </c>
      <c r="C41" s="12">
        <v>1063912</v>
      </c>
      <c r="D41" s="13">
        <v>1005100606</v>
      </c>
      <c r="E41" s="14" t="s">
        <v>59</v>
      </c>
      <c r="F41" s="12" t="s">
        <v>16</v>
      </c>
      <c r="G41" s="15">
        <v>20</v>
      </c>
      <c r="H41" s="15" t="s">
        <v>17</v>
      </c>
      <c r="I41" s="12">
        <v>3</v>
      </c>
      <c r="J41" s="16">
        <v>682.03200000000004</v>
      </c>
      <c r="K41" s="16">
        <v>2046.096</v>
      </c>
      <c r="L41" s="17">
        <v>41275</v>
      </c>
      <c r="M41" s="18" t="s">
        <v>18</v>
      </c>
    </row>
    <row r="42" spans="1:13" x14ac:dyDescent="0.25">
      <c r="A42" s="11">
        <v>38</v>
      </c>
      <c r="B42" s="12" t="s">
        <v>13</v>
      </c>
      <c r="C42" s="12">
        <v>1044623</v>
      </c>
      <c r="D42" s="13">
        <v>1005100610</v>
      </c>
      <c r="E42" s="14" t="s">
        <v>60</v>
      </c>
      <c r="F42" s="12" t="s">
        <v>16</v>
      </c>
      <c r="G42" s="15">
        <v>20</v>
      </c>
      <c r="H42" s="15" t="s">
        <v>17</v>
      </c>
      <c r="I42" s="12">
        <v>2</v>
      </c>
      <c r="J42" s="16">
        <v>1099.104</v>
      </c>
      <c r="K42" s="16">
        <v>2198.2080000000001</v>
      </c>
      <c r="L42" s="17">
        <v>40299</v>
      </c>
      <c r="M42" s="18" t="s">
        <v>18</v>
      </c>
    </row>
    <row r="43" spans="1:13" x14ac:dyDescent="0.25">
      <c r="A43" s="11">
        <v>39</v>
      </c>
      <c r="B43" s="12" t="s">
        <v>13</v>
      </c>
      <c r="C43" s="12">
        <v>1182106</v>
      </c>
      <c r="D43" s="13">
        <v>1005100620</v>
      </c>
      <c r="E43" s="14" t="s">
        <v>61</v>
      </c>
      <c r="F43" s="12" t="s">
        <v>16</v>
      </c>
      <c r="G43" s="15">
        <v>20</v>
      </c>
      <c r="H43" s="15" t="s">
        <v>17</v>
      </c>
      <c r="I43" s="12">
        <v>4</v>
      </c>
      <c r="J43" s="16">
        <v>254.74799999999999</v>
      </c>
      <c r="K43" s="16">
        <v>1018.992</v>
      </c>
      <c r="L43" s="17">
        <v>41275</v>
      </c>
      <c r="M43" s="18" t="s">
        <v>18</v>
      </c>
    </row>
    <row r="44" spans="1:13" x14ac:dyDescent="0.25">
      <c r="A44" s="11">
        <v>40</v>
      </c>
      <c r="B44" s="12" t="s">
        <v>13</v>
      </c>
      <c r="C44" s="12">
        <v>1182114</v>
      </c>
      <c r="D44" s="13">
        <v>1005100626</v>
      </c>
      <c r="E44" s="14" t="s">
        <v>62</v>
      </c>
      <c r="F44" s="12" t="s">
        <v>16</v>
      </c>
      <c r="G44" s="15">
        <v>20</v>
      </c>
      <c r="H44" s="15" t="s">
        <v>17</v>
      </c>
      <c r="I44" s="12">
        <v>1</v>
      </c>
      <c r="J44" s="16">
        <v>902.49600000000009</v>
      </c>
      <c r="K44" s="16">
        <v>902.49600000000009</v>
      </c>
      <c r="L44" s="17">
        <v>41275</v>
      </c>
      <c r="M44" s="18" t="s">
        <v>18</v>
      </c>
    </row>
    <row r="45" spans="1:13" x14ac:dyDescent="0.25">
      <c r="A45" s="11">
        <v>41</v>
      </c>
      <c r="B45" s="12" t="s">
        <v>13</v>
      </c>
      <c r="C45" s="12">
        <v>1061299</v>
      </c>
      <c r="D45" s="13">
        <v>1005100665</v>
      </c>
      <c r="E45" s="14" t="s">
        <v>63</v>
      </c>
      <c r="F45" s="12" t="s">
        <v>16</v>
      </c>
      <c r="G45" s="15">
        <v>20</v>
      </c>
      <c r="H45" s="15" t="s">
        <v>17</v>
      </c>
      <c r="I45" s="12">
        <v>1</v>
      </c>
      <c r="J45" s="16">
        <v>3854.3040000000001</v>
      </c>
      <c r="K45" s="16">
        <v>3854.3040000000001</v>
      </c>
      <c r="L45" s="17">
        <v>41275</v>
      </c>
      <c r="M45" s="18" t="s">
        <v>18</v>
      </c>
    </row>
    <row r="46" spans="1:13" x14ac:dyDescent="0.25">
      <c r="A46" s="11">
        <v>42</v>
      </c>
      <c r="B46" s="12" t="s">
        <v>13</v>
      </c>
      <c r="C46" s="12">
        <v>1166312</v>
      </c>
      <c r="D46" s="13">
        <v>1005100682</v>
      </c>
      <c r="E46" s="14" t="s">
        <v>64</v>
      </c>
      <c r="F46" s="12" t="s">
        <v>16</v>
      </c>
      <c r="G46" s="15">
        <v>20</v>
      </c>
      <c r="H46" s="15" t="s">
        <v>17</v>
      </c>
      <c r="I46" s="12">
        <v>1</v>
      </c>
      <c r="J46" s="16">
        <v>7143.5759999999991</v>
      </c>
      <c r="K46" s="16">
        <v>7143.5759999999991</v>
      </c>
      <c r="L46" s="17">
        <v>41275</v>
      </c>
      <c r="M46" s="18" t="s">
        <v>18</v>
      </c>
    </row>
    <row r="47" spans="1:13" x14ac:dyDescent="0.25">
      <c r="A47" s="11">
        <v>43</v>
      </c>
      <c r="B47" s="12" t="s">
        <v>13</v>
      </c>
      <c r="C47" s="12">
        <v>1110407</v>
      </c>
      <c r="D47" s="13">
        <v>1005100698</v>
      </c>
      <c r="E47" s="14" t="s">
        <v>65</v>
      </c>
      <c r="F47" s="12" t="s">
        <v>16</v>
      </c>
      <c r="G47" s="15">
        <v>20</v>
      </c>
      <c r="H47" s="15" t="s">
        <v>17</v>
      </c>
      <c r="I47" s="12">
        <v>2</v>
      </c>
      <c r="J47" s="16">
        <v>8920.3320000000003</v>
      </c>
      <c r="K47" s="16">
        <v>17840.664000000001</v>
      </c>
      <c r="L47" s="17">
        <v>41275</v>
      </c>
      <c r="M47" s="18" t="s">
        <v>18</v>
      </c>
    </row>
    <row r="48" spans="1:13" x14ac:dyDescent="0.25">
      <c r="A48" s="11">
        <v>44</v>
      </c>
      <c r="B48" s="12" t="s">
        <v>13</v>
      </c>
      <c r="C48" s="12">
        <v>1264215</v>
      </c>
      <c r="D48" s="13">
        <v>1005100742</v>
      </c>
      <c r="E48" s="14" t="s">
        <v>66</v>
      </c>
      <c r="F48" s="12" t="s">
        <v>16</v>
      </c>
      <c r="G48" s="15">
        <v>20</v>
      </c>
      <c r="H48" s="15" t="s">
        <v>17</v>
      </c>
      <c r="I48" s="12">
        <v>2</v>
      </c>
      <c r="J48" s="16">
        <v>2617.08</v>
      </c>
      <c r="K48" s="16">
        <v>5234.16</v>
      </c>
      <c r="L48" s="17">
        <v>41275</v>
      </c>
      <c r="M48" s="18" t="s">
        <v>18</v>
      </c>
    </row>
    <row r="49" spans="1:13" x14ac:dyDescent="0.25">
      <c r="A49" s="11">
        <v>45</v>
      </c>
      <c r="B49" s="12" t="s">
        <v>13</v>
      </c>
      <c r="C49" s="12">
        <v>1295217</v>
      </c>
      <c r="D49" s="13">
        <v>1005100774</v>
      </c>
      <c r="E49" s="14" t="s">
        <v>67</v>
      </c>
      <c r="F49" s="12" t="s">
        <v>16</v>
      </c>
      <c r="G49" s="15">
        <v>20</v>
      </c>
      <c r="H49" s="15" t="s">
        <v>17</v>
      </c>
      <c r="I49" s="12">
        <v>2</v>
      </c>
      <c r="J49" s="16">
        <v>2711.4960000000001</v>
      </c>
      <c r="K49" s="16">
        <v>5422.9920000000002</v>
      </c>
      <c r="L49" s="17">
        <v>41275</v>
      </c>
      <c r="M49" s="18" t="s">
        <v>18</v>
      </c>
    </row>
    <row r="50" spans="1:13" x14ac:dyDescent="0.25">
      <c r="A50" s="11">
        <v>46</v>
      </c>
      <c r="B50" s="12" t="s">
        <v>13</v>
      </c>
      <c r="C50" s="12">
        <v>1202812</v>
      </c>
      <c r="D50" s="13">
        <v>1005100786</v>
      </c>
      <c r="E50" s="14" t="s">
        <v>68</v>
      </c>
      <c r="F50" s="12" t="s">
        <v>16</v>
      </c>
      <c r="G50" s="15">
        <v>20</v>
      </c>
      <c r="H50" s="15" t="s">
        <v>17</v>
      </c>
      <c r="I50" s="12">
        <v>1</v>
      </c>
      <c r="J50" s="16">
        <v>434.47199999999998</v>
      </c>
      <c r="K50" s="16">
        <v>434.47199999999998</v>
      </c>
      <c r="L50" s="17">
        <v>41275</v>
      </c>
      <c r="M50" s="18" t="s">
        <v>18</v>
      </c>
    </row>
    <row r="51" spans="1:13" x14ac:dyDescent="0.25">
      <c r="A51" s="11">
        <v>47</v>
      </c>
      <c r="B51" s="12" t="s">
        <v>13</v>
      </c>
      <c r="C51" s="12">
        <v>1336005</v>
      </c>
      <c r="D51" s="13">
        <v>1005100817</v>
      </c>
      <c r="E51" s="14" t="s">
        <v>69</v>
      </c>
      <c r="F51" s="12" t="s">
        <v>16</v>
      </c>
      <c r="G51" s="15">
        <v>20</v>
      </c>
      <c r="H51" s="15" t="s">
        <v>17</v>
      </c>
      <c r="I51" s="12">
        <v>2</v>
      </c>
      <c r="J51" s="16">
        <v>759</v>
      </c>
      <c r="K51" s="16">
        <v>1518</v>
      </c>
      <c r="L51" s="17">
        <v>41275</v>
      </c>
      <c r="M51" s="18" t="s">
        <v>18</v>
      </c>
    </row>
    <row r="52" spans="1:13" x14ac:dyDescent="0.25">
      <c r="A52" s="11">
        <v>48</v>
      </c>
      <c r="B52" s="12" t="s">
        <v>13</v>
      </c>
      <c r="C52" s="12">
        <v>1339722</v>
      </c>
      <c r="D52" s="13">
        <v>1005100819</v>
      </c>
      <c r="E52" s="14" t="s">
        <v>70</v>
      </c>
      <c r="F52" s="12" t="s">
        <v>16</v>
      </c>
      <c r="G52" s="15">
        <v>20</v>
      </c>
      <c r="H52" s="15" t="s">
        <v>17</v>
      </c>
      <c r="I52" s="12">
        <v>2</v>
      </c>
      <c r="J52" s="16">
        <v>8763.3119999999999</v>
      </c>
      <c r="K52" s="16">
        <v>17526.624</v>
      </c>
      <c r="L52" s="17">
        <v>41275</v>
      </c>
      <c r="M52" s="18" t="s">
        <v>18</v>
      </c>
    </row>
    <row r="53" spans="1:13" x14ac:dyDescent="0.25">
      <c r="A53" s="11">
        <v>49</v>
      </c>
      <c r="B53" s="12" t="s">
        <v>13</v>
      </c>
      <c r="C53" s="12">
        <v>1060232</v>
      </c>
      <c r="D53" s="13">
        <v>1005100903</v>
      </c>
      <c r="E53" s="14" t="s">
        <v>71</v>
      </c>
      <c r="F53" s="12" t="s">
        <v>16</v>
      </c>
      <c r="G53" s="15">
        <v>20</v>
      </c>
      <c r="H53" s="15" t="s">
        <v>17</v>
      </c>
      <c r="I53" s="12">
        <v>4</v>
      </c>
      <c r="J53" s="16">
        <v>75.527999999999992</v>
      </c>
      <c r="K53" s="16">
        <v>302.11199999999997</v>
      </c>
      <c r="L53" s="17">
        <v>41275</v>
      </c>
      <c r="M53" s="18" t="s">
        <v>18</v>
      </c>
    </row>
    <row r="54" spans="1:13" x14ac:dyDescent="0.25">
      <c r="A54" s="11">
        <v>50</v>
      </c>
      <c r="B54" s="12" t="s">
        <v>13</v>
      </c>
      <c r="C54" s="12">
        <v>1443255</v>
      </c>
      <c r="D54" s="13">
        <v>1005100913</v>
      </c>
      <c r="E54" s="14" t="s">
        <v>72</v>
      </c>
      <c r="F54" s="12" t="s">
        <v>16</v>
      </c>
      <c r="G54" s="15">
        <v>20</v>
      </c>
      <c r="H54" s="15" t="s">
        <v>17</v>
      </c>
      <c r="I54" s="12">
        <v>1</v>
      </c>
      <c r="J54" s="16">
        <v>440.37600000000003</v>
      </c>
      <c r="K54" s="16">
        <v>440.37600000000003</v>
      </c>
      <c r="L54" s="17">
        <v>40787</v>
      </c>
      <c r="M54" s="18" t="s">
        <v>18</v>
      </c>
    </row>
    <row r="55" spans="1:13" x14ac:dyDescent="0.25">
      <c r="A55" s="11">
        <v>51</v>
      </c>
      <c r="B55" s="12" t="s">
        <v>13</v>
      </c>
      <c r="C55" s="12">
        <v>1464098</v>
      </c>
      <c r="D55" s="13">
        <v>1005100921</v>
      </c>
      <c r="E55" s="14" t="s">
        <v>73</v>
      </c>
      <c r="F55" s="12" t="s">
        <v>16</v>
      </c>
      <c r="G55" s="15">
        <v>20</v>
      </c>
      <c r="H55" s="15" t="s">
        <v>17</v>
      </c>
      <c r="I55" s="12">
        <v>2</v>
      </c>
      <c r="J55" s="16">
        <v>5478</v>
      </c>
      <c r="K55" s="16">
        <v>10956</v>
      </c>
      <c r="L55" s="17">
        <v>40848</v>
      </c>
      <c r="M55" s="18" t="s">
        <v>18</v>
      </c>
    </row>
    <row r="56" spans="1:13" x14ac:dyDescent="0.25">
      <c r="A56" s="11">
        <v>52</v>
      </c>
      <c r="B56" s="12" t="s">
        <v>13</v>
      </c>
      <c r="C56" s="12">
        <v>1842625</v>
      </c>
      <c r="D56" s="13">
        <v>1005100948</v>
      </c>
      <c r="E56" s="14" t="s">
        <v>74</v>
      </c>
      <c r="F56" s="12" t="s">
        <v>16</v>
      </c>
      <c r="G56" s="15">
        <v>20</v>
      </c>
      <c r="H56" s="15" t="s">
        <v>17</v>
      </c>
      <c r="I56" s="12">
        <v>2</v>
      </c>
      <c r="J56" s="16">
        <v>1370.9280000000001</v>
      </c>
      <c r="K56" s="16">
        <v>2741.8560000000002</v>
      </c>
      <c r="L56" s="17">
        <v>41275</v>
      </c>
      <c r="M56" s="18" t="s">
        <v>18</v>
      </c>
    </row>
    <row r="57" spans="1:13" x14ac:dyDescent="0.25">
      <c r="A57" s="11">
        <v>53</v>
      </c>
      <c r="B57" s="12" t="s">
        <v>13</v>
      </c>
      <c r="C57" s="12">
        <v>1084721</v>
      </c>
      <c r="D57" s="13">
        <v>1005100966</v>
      </c>
      <c r="E57" s="14" t="s">
        <v>75</v>
      </c>
      <c r="F57" s="12" t="s">
        <v>16</v>
      </c>
      <c r="G57" s="15">
        <v>20</v>
      </c>
      <c r="H57" s="15" t="s">
        <v>17</v>
      </c>
      <c r="I57" s="12">
        <v>5</v>
      </c>
      <c r="J57" s="16">
        <v>291.12</v>
      </c>
      <c r="K57" s="16">
        <v>1455.6</v>
      </c>
      <c r="L57" s="17">
        <v>41275</v>
      </c>
      <c r="M57" s="18" t="s">
        <v>18</v>
      </c>
    </row>
    <row r="58" spans="1:13" x14ac:dyDescent="0.25">
      <c r="A58" s="11">
        <v>54</v>
      </c>
      <c r="B58" s="12" t="s">
        <v>13</v>
      </c>
      <c r="C58" s="12">
        <v>1395674</v>
      </c>
      <c r="D58" s="13">
        <v>1005100972</v>
      </c>
      <c r="E58" s="14" t="s">
        <v>76</v>
      </c>
      <c r="F58" s="12" t="s">
        <v>16</v>
      </c>
      <c r="G58" s="15">
        <v>20</v>
      </c>
      <c r="H58" s="15" t="s">
        <v>17</v>
      </c>
      <c r="I58" s="12">
        <v>1</v>
      </c>
      <c r="J58" s="16">
        <v>4920.54</v>
      </c>
      <c r="K58" s="16">
        <v>4920.54</v>
      </c>
      <c r="L58" s="17">
        <v>41275</v>
      </c>
      <c r="M58" s="18" t="s">
        <v>18</v>
      </c>
    </row>
    <row r="59" spans="1:13" x14ac:dyDescent="0.25">
      <c r="A59" s="11">
        <v>55</v>
      </c>
      <c r="B59" s="12" t="s">
        <v>13</v>
      </c>
      <c r="C59" s="12">
        <v>1063914</v>
      </c>
      <c r="D59" s="13">
        <v>1005374096</v>
      </c>
      <c r="E59" s="14" t="s">
        <v>77</v>
      </c>
      <c r="F59" s="12" t="s">
        <v>16</v>
      </c>
      <c r="G59" s="15">
        <v>20</v>
      </c>
      <c r="H59" s="15" t="s">
        <v>17</v>
      </c>
      <c r="I59" s="12">
        <v>8</v>
      </c>
      <c r="J59" s="16">
        <v>1239.6479999999999</v>
      </c>
      <c r="K59" s="16">
        <v>9917.1839999999993</v>
      </c>
      <c r="L59" s="17">
        <v>41275</v>
      </c>
      <c r="M59" s="18" t="s">
        <v>28</v>
      </c>
    </row>
    <row r="60" spans="1:13" x14ac:dyDescent="0.25">
      <c r="A60" s="11">
        <v>56</v>
      </c>
      <c r="B60" s="12" t="s">
        <v>13</v>
      </c>
      <c r="C60" s="12" t="s">
        <v>78</v>
      </c>
      <c r="D60" s="13" t="s">
        <v>79</v>
      </c>
      <c r="E60" s="14" t="s">
        <v>80</v>
      </c>
      <c r="F60" s="12" t="s">
        <v>16</v>
      </c>
      <c r="G60" s="15">
        <v>20</v>
      </c>
      <c r="H60" s="15" t="s">
        <v>17</v>
      </c>
      <c r="I60" s="12">
        <v>3</v>
      </c>
      <c r="J60" s="16">
        <v>120.684</v>
      </c>
      <c r="K60" s="16">
        <v>362.05200000000002</v>
      </c>
      <c r="L60" s="17">
        <v>41275</v>
      </c>
      <c r="M60" s="18" t="s">
        <v>18</v>
      </c>
    </row>
    <row r="61" spans="1:13" x14ac:dyDescent="0.25">
      <c r="A61" s="11">
        <v>57</v>
      </c>
      <c r="B61" s="12" t="s">
        <v>13</v>
      </c>
      <c r="C61" s="12" t="s">
        <v>81</v>
      </c>
      <c r="D61" s="13" t="s">
        <v>82</v>
      </c>
      <c r="E61" s="14" t="s">
        <v>83</v>
      </c>
      <c r="F61" s="12" t="s">
        <v>16</v>
      </c>
      <c r="G61" s="15">
        <v>20</v>
      </c>
      <c r="H61" s="15" t="s">
        <v>17</v>
      </c>
      <c r="I61" s="12">
        <v>4</v>
      </c>
      <c r="J61" s="16">
        <v>126.13200000000001</v>
      </c>
      <c r="K61" s="16">
        <v>504.52800000000002</v>
      </c>
      <c r="L61" s="17">
        <v>41275</v>
      </c>
      <c r="M61" s="18" t="s">
        <v>18</v>
      </c>
    </row>
    <row r="62" spans="1:13" x14ac:dyDescent="0.25">
      <c r="A62" s="11">
        <v>58</v>
      </c>
      <c r="B62" s="12" t="s">
        <v>13</v>
      </c>
      <c r="C62" s="12">
        <v>1093212</v>
      </c>
      <c r="D62" s="13" t="s">
        <v>84</v>
      </c>
      <c r="E62" s="14" t="s">
        <v>85</v>
      </c>
      <c r="F62" s="12" t="s">
        <v>16</v>
      </c>
      <c r="G62" s="15">
        <v>20</v>
      </c>
      <c r="H62" s="15" t="s">
        <v>17</v>
      </c>
      <c r="I62" s="12">
        <v>1</v>
      </c>
      <c r="J62" s="16">
        <v>3517.5600000000004</v>
      </c>
      <c r="K62" s="16">
        <v>3517.5600000000004</v>
      </c>
      <c r="L62" s="17">
        <v>41275</v>
      </c>
      <c r="M62" s="18" t="s">
        <v>18</v>
      </c>
    </row>
    <row r="63" spans="1:13" x14ac:dyDescent="0.25">
      <c r="A63" s="11">
        <v>59</v>
      </c>
      <c r="B63" s="12" t="s">
        <v>13</v>
      </c>
      <c r="C63" s="12">
        <v>1163103</v>
      </c>
      <c r="D63" s="13" t="s">
        <v>86</v>
      </c>
      <c r="E63" s="14" t="s">
        <v>87</v>
      </c>
      <c r="F63" s="12" t="s">
        <v>16</v>
      </c>
      <c r="G63" s="15">
        <v>20</v>
      </c>
      <c r="H63" s="15" t="s">
        <v>17</v>
      </c>
      <c r="I63" s="12">
        <v>3</v>
      </c>
      <c r="J63" s="16">
        <v>2552.0520000000001</v>
      </c>
      <c r="K63" s="16">
        <v>7656.1560000000009</v>
      </c>
      <c r="L63" s="17">
        <v>41275</v>
      </c>
      <c r="M63" s="18" t="s">
        <v>18</v>
      </c>
    </row>
    <row r="64" spans="1:13" x14ac:dyDescent="0.25">
      <c r="A64" s="11">
        <v>60</v>
      </c>
      <c r="B64" s="12" t="s">
        <v>13</v>
      </c>
      <c r="C64" s="12">
        <v>1163103</v>
      </c>
      <c r="D64" s="13" t="s">
        <v>88</v>
      </c>
      <c r="E64" s="14" t="s">
        <v>89</v>
      </c>
      <c r="F64" s="12" t="s">
        <v>16</v>
      </c>
      <c r="G64" s="15">
        <v>20</v>
      </c>
      <c r="H64" s="15" t="s">
        <v>17</v>
      </c>
      <c r="I64" s="12">
        <v>6</v>
      </c>
      <c r="J64" s="16">
        <v>1705.5119999999999</v>
      </c>
      <c r="K64" s="16">
        <v>10233.072</v>
      </c>
      <c r="L64" s="17">
        <v>41275</v>
      </c>
      <c r="M64" s="18" t="s">
        <v>18</v>
      </c>
    </row>
    <row r="65" spans="1:13" x14ac:dyDescent="0.25">
      <c r="A65" s="11">
        <v>61</v>
      </c>
      <c r="B65" s="12" t="s">
        <v>13</v>
      </c>
      <c r="C65" s="12">
        <v>1165564</v>
      </c>
      <c r="D65" s="13" t="s">
        <v>90</v>
      </c>
      <c r="E65" s="14" t="s">
        <v>91</v>
      </c>
      <c r="F65" s="12" t="s">
        <v>16</v>
      </c>
      <c r="G65" s="15">
        <v>20</v>
      </c>
      <c r="H65" s="15" t="s">
        <v>17</v>
      </c>
      <c r="I65" s="12">
        <v>3</v>
      </c>
      <c r="J65" s="16">
        <v>668.78400000000011</v>
      </c>
      <c r="K65" s="16">
        <v>2006.3520000000003</v>
      </c>
      <c r="L65" s="17">
        <v>41275</v>
      </c>
      <c r="M65" s="18" t="s">
        <v>18</v>
      </c>
    </row>
    <row r="66" spans="1:13" x14ac:dyDescent="0.25">
      <c r="A66" s="11">
        <v>62</v>
      </c>
      <c r="B66" s="12" t="s">
        <v>13</v>
      </c>
      <c r="C66" s="12" t="s">
        <v>92</v>
      </c>
      <c r="D66" s="13" t="s">
        <v>93</v>
      </c>
      <c r="E66" s="14" t="s">
        <v>94</v>
      </c>
      <c r="F66" s="12" t="s">
        <v>16</v>
      </c>
      <c r="G66" s="15">
        <v>20</v>
      </c>
      <c r="H66" s="15" t="s">
        <v>17</v>
      </c>
      <c r="I66" s="12">
        <v>2</v>
      </c>
      <c r="J66" s="16">
        <v>1314.384</v>
      </c>
      <c r="K66" s="16">
        <v>2628.768</v>
      </c>
      <c r="L66" s="17">
        <v>41883</v>
      </c>
      <c r="M66" s="18" t="s">
        <v>18</v>
      </c>
    </row>
    <row r="67" spans="1:13" x14ac:dyDescent="0.25">
      <c r="A67" s="11">
        <v>63</v>
      </c>
      <c r="B67" s="12" t="s">
        <v>13</v>
      </c>
      <c r="C67" s="12" t="s">
        <v>95</v>
      </c>
      <c r="D67" s="13" t="s">
        <v>96</v>
      </c>
      <c r="E67" s="14" t="s">
        <v>97</v>
      </c>
      <c r="F67" s="12" t="s">
        <v>16</v>
      </c>
      <c r="G67" s="15">
        <v>20</v>
      </c>
      <c r="H67" s="15" t="s">
        <v>17</v>
      </c>
      <c r="I67" s="12">
        <v>8</v>
      </c>
      <c r="J67" s="16">
        <v>17520.815999999999</v>
      </c>
      <c r="K67" s="16">
        <v>140166.52799999999</v>
      </c>
      <c r="L67" s="17">
        <v>41487</v>
      </c>
      <c r="M67" s="18" t="s">
        <v>18</v>
      </c>
    </row>
    <row r="68" spans="1:13" x14ac:dyDescent="0.25">
      <c r="A68" s="11">
        <v>64</v>
      </c>
      <c r="B68" s="12" t="s">
        <v>13</v>
      </c>
      <c r="C68" s="12" t="s">
        <v>98</v>
      </c>
      <c r="D68" s="13" t="s">
        <v>99</v>
      </c>
      <c r="E68" s="14" t="s">
        <v>100</v>
      </c>
      <c r="F68" s="12" t="s">
        <v>16</v>
      </c>
      <c r="G68" s="15">
        <v>20</v>
      </c>
      <c r="H68" s="15" t="s">
        <v>17</v>
      </c>
      <c r="I68" s="12">
        <v>5</v>
      </c>
      <c r="J68" s="16">
        <v>20308.067999999999</v>
      </c>
      <c r="K68" s="16">
        <v>101540.34</v>
      </c>
      <c r="L68" s="17">
        <v>42917</v>
      </c>
      <c r="M68" s="18" t="s">
        <v>18</v>
      </c>
    </row>
    <row r="69" spans="1:13" x14ac:dyDescent="0.25">
      <c r="A69" s="11">
        <v>65</v>
      </c>
      <c r="B69" s="12" t="s">
        <v>13</v>
      </c>
      <c r="C69" s="12" t="s">
        <v>101</v>
      </c>
      <c r="D69" s="13" t="s">
        <v>102</v>
      </c>
      <c r="E69" s="14" t="s">
        <v>103</v>
      </c>
      <c r="F69" s="12" t="s">
        <v>16</v>
      </c>
      <c r="G69" s="15">
        <v>20</v>
      </c>
      <c r="H69" s="15" t="s">
        <v>17</v>
      </c>
      <c r="I69" s="12">
        <v>8</v>
      </c>
      <c r="J69" s="16">
        <v>5980.1640000000007</v>
      </c>
      <c r="K69" s="16">
        <v>47841.312000000005</v>
      </c>
      <c r="L69" s="17">
        <v>42461</v>
      </c>
      <c r="M69" s="18" t="s">
        <v>18</v>
      </c>
    </row>
    <row r="70" spans="1:13" x14ac:dyDescent="0.25">
      <c r="A70" s="11">
        <v>66</v>
      </c>
      <c r="B70" s="12" t="s">
        <v>13</v>
      </c>
      <c r="C70" s="12" t="s">
        <v>104</v>
      </c>
      <c r="D70" s="13" t="s">
        <v>105</v>
      </c>
      <c r="E70" s="14" t="s">
        <v>106</v>
      </c>
      <c r="F70" s="12" t="s">
        <v>16</v>
      </c>
      <c r="G70" s="15">
        <v>20</v>
      </c>
      <c r="H70" s="15" t="s">
        <v>17</v>
      </c>
      <c r="I70" s="12">
        <v>3</v>
      </c>
      <c r="J70" s="16">
        <v>172.548</v>
      </c>
      <c r="K70" s="16">
        <v>517.64400000000001</v>
      </c>
      <c r="L70" s="17">
        <v>42979</v>
      </c>
      <c r="M70" s="18" t="s">
        <v>18</v>
      </c>
    </row>
    <row r="71" spans="1:13" x14ac:dyDescent="0.25">
      <c r="A71" s="11">
        <v>67</v>
      </c>
      <c r="B71" s="12" t="s">
        <v>13</v>
      </c>
      <c r="C71" s="12">
        <v>1060557</v>
      </c>
      <c r="D71" s="13" t="s">
        <v>107</v>
      </c>
      <c r="E71" s="14" t="s">
        <v>108</v>
      </c>
      <c r="F71" s="12" t="s">
        <v>16</v>
      </c>
      <c r="G71" s="15">
        <v>20</v>
      </c>
      <c r="H71" s="15" t="s">
        <v>17</v>
      </c>
      <c r="I71" s="12">
        <v>2</v>
      </c>
      <c r="J71" s="16">
        <v>1387.5239999999999</v>
      </c>
      <c r="K71" s="16">
        <v>2775.0479999999998</v>
      </c>
      <c r="L71" s="19">
        <v>41275</v>
      </c>
      <c r="M71" s="12" t="s">
        <v>18</v>
      </c>
    </row>
    <row r="72" spans="1:13" x14ac:dyDescent="0.25">
      <c r="A72" s="11">
        <v>68</v>
      </c>
      <c r="B72" s="12" t="s">
        <v>13</v>
      </c>
      <c r="C72" s="12">
        <v>1081888</v>
      </c>
      <c r="D72" s="13" t="s">
        <v>109</v>
      </c>
      <c r="E72" s="14" t="s">
        <v>110</v>
      </c>
      <c r="F72" s="12" t="s">
        <v>16</v>
      </c>
      <c r="G72" s="15">
        <v>20</v>
      </c>
      <c r="H72" s="15" t="s">
        <v>17</v>
      </c>
      <c r="I72" s="12">
        <v>2</v>
      </c>
      <c r="J72" s="16">
        <v>185.07599999999999</v>
      </c>
      <c r="K72" s="16">
        <v>370.15199999999999</v>
      </c>
      <c r="L72" s="19">
        <v>41275</v>
      </c>
      <c r="M72" s="12" t="s">
        <v>18</v>
      </c>
    </row>
    <row r="73" spans="1:13" x14ac:dyDescent="0.25">
      <c r="A73" s="11">
        <v>69</v>
      </c>
      <c r="B73" s="12" t="s">
        <v>13</v>
      </c>
      <c r="C73" s="12">
        <v>1146114</v>
      </c>
      <c r="D73" s="13" t="s">
        <v>111</v>
      </c>
      <c r="E73" s="14" t="s">
        <v>112</v>
      </c>
      <c r="F73" s="12" t="s">
        <v>16</v>
      </c>
      <c r="G73" s="15">
        <v>20</v>
      </c>
      <c r="H73" s="15" t="s">
        <v>17</v>
      </c>
      <c r="I73" s="12">
        <v>1</v>
      </c>
      <c r="J73" s="16">
        <v>652.62</v>
      </c>
      <c r="K73" s="16">
        <v>652.62</v>
      </c>
      <c r="L73" s="19">
        <v>41275</v>
      </c>
      <c r="M73" s="12" t="s">
        <v>18</v>
      </c>
    </row>
    <row r="74" spans="1:13" x14ac:dyDescent="0.25">
      <c r="A74" s="11">
        <v>70</v>
      </c>
      <c r="B74" s="12" t="s">
        <v>13</v>
      </c>
      <c r="C74" s="12">
        <v>1165843</v>
      </c>
      <c r="D74" s="13" t="s">
        <v>113</v>
      </c>
      <c r="E74" s="14" t="s">
        <v>114</v>
      </c>
      <c r="F74" s="12" t="s">
        <v>16</v>
      </c>
      <c r="G74" s="15">
        <v>20</v>
      </c>
      <c r="H74" s="15" t="s">
        <v>17</v>
      </c>
      <c r="I74" s="12">
        <v>1</v>
      </c>
      <c r="J74" s="16">
        <v>6367.308</v>
      </c>
      <c r="K74" s="16">
        <v>6367.308</v>
      </c>
      <c r="L74" s="19">
        <v>41275</v>
      </c>
      <c r="M74" s="12" t="s">
        <v>18</v>
      </c>
    </row>
    <row r="75" spans="1:13" x14ac:dyDescent="0.25">
      <c r="A75" s="11">
        <v>71</v>
      </c>
      <c r="B75" s="12" t="s">
        <v>13</v>
      </c>
      <c r="C75" s="12">
        <v>1182103</v>
      </c>
      <c r="D75" s="13" t="s">
        <v>115</v>
      </c>
      <c r="E75" s="14" t="s">
        <v>116</v>
      </c>
      <c r="F75" s="12" t="s">
        <v>16</v>
      </c>
      <c r="G75" s="15">
        <v>20</v>
      </c>
      <c r="H75" s="15" t="s">
        <v>17</v>
      </c>
      <c r="I75" s="12">
        <v>4</v>
      </c>
      <c r="J75" s="16">
        <v>345.13200000000001</v>
      </c>
      <c r="K75" s="16">
        <v>1380.528</v>
      </c>
      <c r="L75" s="19">
        <v>41487</v>
      </c>
      <c r="M75" s="12" t="s">
        <v>18</v>
      </c>
    </row>
    <row r="76" spans="1:13" x14ac:dyDescent="0.25">
      <c r="A76" s="11">
        <v>72</v>
      </c>
      <c r="B76" s="12" t="s">
        <v>13</v>
      </c>
      <c r="C76" s="12">
        <v>1212205</v>
      </c>
      <c r="D76" s="13" t="s">
        <v>117</v>
      </c>
      <c r="E76" s="14" t="s">
        <v>118</v>
      </c>
      <c r="F76" s="12" t="s">
        <v>16</v>
      </c>
      <c r="G76" s="15">
        <v>20</v>
      </c>
      <c r="H76" s="15" t="s">
        <v>17</v>
      </c>
      <c r="I76" s="12">
        <v>4</v>
      </c>
      <c r="J76" s="16">
        <v>647.84400000000005</v>
      </c>
      <c r="K76" s="16">
        <v>2591.3760000000002</v>
      </c>
      <c r="L76" s="19">
        <v>41275</v>
      </c>
      <c r="M76" s="12" t="s">
        <v>18</v>
      </c>
    </row>
    <row r="77" spans="1:13" x14ac:dyDescent="0.25">
      <c r="A77" s="11">
        <v>73</v>
      </c>
      <c r="B77" s="12" t="s">
        <v>13</v>
      </c>
      <c r="C77" s="12">
        <v>1240377</v>
      </c>
      <c r="D77" s="13" t="s">
        <v>119</v>
      </c>
      <c r="E77" s="14" t="s">
        <v>120</v>
      </c>
      <c r="F77" s="12" t="s">
        <v>16</v>
      </c>
      <c r="G77" s="15">
        <v>20</v>
      </c>
      <c r="H77" s="15" t="s">
        <v>17</v>
      </c>
      <c r="I77" s="12">
        <v>3</v>
      </c>
      <c r="J77" s="16">
        <v>2328.5280000000002</v>
      </c>
      <c r="K77" s="16">
        <v>6985.5840000000007</v>
      </c>
      <c r="L77" s="19">
        <v>41275</v>
      </c>
      <c r="M77" s="12" t="s">
        <v>18</v>
      </c>
    </row>
    <row r="78" spans="1:13" x14ac:dyDescent="0.25">
      <c r="A78" s="11">
        <v>74</v>
      </c>
      <c r="B78" s="12" t="s">
        <v>13</v>
      </c>
      <c r="C78" s="12">
        <v>1329421</v>
      </c>
      <c r="D78" s="13" t="s">
        <v>121</v>
      </c>
      <c r="E78" s="14" t="s">
        <v>122</v>
      </c>
      <c r="F78" s="12" t="s">
        <v>16</v>
      </c>
      <c r="G78" s="15">
        <v>20</v>
      </c>
      <c r="H78" s="15" t="s">
        <v>17</v>
      </c>
      <c r="I78" s="12">
        <v>1</v>
      </c>
      <c r="J78" s="16">
        <v>13553.291999999999</v>
      </c>
      <c r="K78" s="16">
        <v>13553.291999999999</v>
      </c>
      <c r="L78" s="19">
        <v>41275</v>
      </c>
      <c r="M78" s="12" t="s">
        <v>18</v>
      </c>
    </row>
    <row r="79" spans="1:13" x14ac:dyDescent="0.25">
      <c r="A79" s="11">
        <v>75</v>
      </c>
      <c r="B79" s="12" t="s">
        <v>13</v>
      </c>
      <c r="C79" s="12">
        <v>1078411</v>
      </c>
      <c r="D79" s="13" t="s">
        <v>123</v>
      </c>
      <c r="E79" s="14" t="s">
        <v>124</v>
      </c>
      <c r="F79" s="12" t="s">
        <v>16</v>
      </c>
      <c r="G79" s="15">
        <v>20</v>
      </c>
      <c r="H79" s="15" t="s">
        <v>17</v>
      </c>
      <c r="I79" s="12">
        <v>8</v>
      </c>
      <c r="J79" s="16">
        <v>3208.7759999999998</v>
      </c>
      <c r="K79" s="16">
        <v>25670.207999999999</v>
      </c>
      <c r="L79" s="19">
        <v>41760</v>
      </c>
      <c r="M79" s="12" t="s">
        <v>18</v>
      </c>
    </row>
    <row r="80" spans="1:13" x14ac:dyDescent="0.25">
      <c r="A80" s="11">
        <v>76</v>
      </c>
      <c r="B80" s="12" t="s">
        <v>13</v>
      </c>
      <c r="C80" s="12">
        <v>1091271</v>
      </c>
      <c r="D80" s="13" t="s">
        <v>125</v>
      </c>
      <c r="E80" s="14" t="s">
        <v>126</v>
      </c>
      <c r="F80" s="12" t="s">
        <v>16</v>
      </c>
      <c r="G80" s="15">
        <v>20</v>
      </c>
      <c r="H80" s="15" t="s">
        <v>17</v>
      </c>
      <c r="I80" s="12">
        <v>1</v>
      </c>
      <c r="J80" s="16">
        <v>3691.86</v>
      </c>
      <c r="K80" s="16">
        <v>3691.86</v>
      </c>
      <c r="L80" s="19">
        <v>41365</v>
      </c>
      <c r="M80" s="12" t="s">
        <v>18</v>
      </c>
    </row>
    <row r="81" spans="1:13" x14ac:dyDescent="0.25">
      <c r="A81" s="11">
        <v>77</v>
      </c>
      <c r="B81" s="12" t="s">
        <v>13</v>
      </c>
      <c r="C81" s="12">
        <v>1153163</v>
      </c>
      <c r="D81" s="13" t="s">
        <v>127</v>
      </c>
      <c r="E81" s="14" t="s">
        <v>128</v>
      </c>
      <c r="F81" s="12" t="s">
        <v>16</v>
      </c>
      <c r="G81" s="15">
        <v>20</v>
      </c>
      <c r="H81" s="15" t="s">
        <v>17</v>
      </c>
      <c r="I81" s="12">
        <v>4</v>
      </c>
      <c r="J81" s="16">
        <v>2987.7959999999998</v>
      </c>
      <c r="K81" s="16">
        <v>11951.183999999999</v>
      </c>
      <c r="L81" s="19">
        <v>41760</v>
      </c>
      <c r="M81" s="12" t="s">
        <v>18</v>
      </c>
    </row>
    <row r="82" spans="1:13" x14ac:dyDescent="0.25">
      <c r="A82" s="11">
        <v>78</v>
      </c>
      <c r="B82" s="12" t="s">
        <v>13</v>
      </c>
      <c r="C82" s="12">
        <v>1166429</v>
      </c>
      <c r="D82" s="13" t="s">
        <v>129</v>
      </c>
      <c r="E82" s="14" t="s">
        <v>130</v>
      </c>
      <c r="F82" s="12" t="s">
        <v>16</v>
      </c>
      <c r="G82" s="15">
        <v>20</v>
      </c>
      <c r="H82" s="15" t="s">
        <v>17</v>
      </c>
      <c r="I82" s="12">
        <v>8</v>
      </c>
      <c r="J82" s="16">
        <v>8944.5959999999995</v>
      </c>
      <c r="K82" s="16">
        <v>71556.767999999996</v>
      </c>
      <c r="L82" s="19">
        <v>41275</v>
      </c>
      <c r="M82" s="12" t="s">
        <v>18</v>
      </c>
    </row>
    <row r="83" spans="1:13" x14ac:dyDescent="0.25">
      <c r="A83" s="11">
        <v>79</v>
      </c>
      <c r="B83" s="12" t="s">
        <v>13</v>
      </c>
      <c r="C83" s="12">
        <v>1210370</v>
      </c>
      <c r="D83" s="13" t="s">
        <v>131</v>
      </c>
      <c r="E83" s="14" t="s">
        <v>132</v>
      </c>
      <c r="F83" s="12" t="s">
        <v>16</v>
      </c>
      <c r="G83" s="15">
        <v>20</v>
      </c>
      <c r="H83" s="15" t="s">
        <v>17</v>
      </c>
      <c r="I83" s="12">
        <v>2</v>
      </c>
      <c r="J83" s="16">
        <v>1307.088</v>
      </c>
      <c r="K83" s="16">
        <v>2614.1759999999999</v>
      </c>
      <c r="L83" s="19">
        <v>41640</v>
      </c>
      <c r="M83" s="12" t="s">
        <v>18</v>
      </c>
    </row>
    <row r="84" spans="1:13" x14ac:dyDescent="0.25">
      <c r="A84" s="11">
        <v>80</v>
      </c>
      <c r="B84" s="12" t="s">
        <v>13</v>
      </c>
      <c r="C84" s="12">
        <v>1329422</v>
      </c>
      <c r="D84" s="13" t="s">
        <v>133</v>
      </c>
      <c r="E84" s="14" t="s">
        <v>134</v>
      </c>
      <c r="F84" s="12" t="s">
        <v>16</v>
      </c>
      <c r="G84" s="15">
        <v>20</v>
      </c>
      <c r="H84" s="15" t="s">
        <v>17</v>
      </c>
      <c r="I84" s="12">
        <v>1</v>
      </c>
      <c r="J84" s="16">
        <v>5464.5959999999995</v>
      </c>
      <c r="K84" s="16">
        <v>5464.5959999999995</v>
      </c>
      <c r="L84" s="19">
        <v>41275</v>
      </c>
      <c r="M84" s="12" t="s">
        <v>18</v>
      </c>
    </row>
    <row r="85" spans="1:13" x14ac:dyDescent="0.25">
      <c r="A85" s="11">
        <v>81</v>
      </c>
      <c r="B85" s="12" t="s">
        <v>13</v>
      </c>
      <c r="C85" s="12">
        <v>1329422</v>
      </c>
      <c r="D85" s="13" t="s">
        <v>133</v>
      </c>
      <c r="E85" s="14" t="s">
        <v>134</v>
      </c>
      <c r="F85" s="12" t="s">
        <v>16</v>
      </c>
      <c r="G85" s="15">
        <v>20</v>
      </c>
      <c r="H85" s="15" t="s">
        <v>17</v>
      </c>
      <c r="I85" s="12">
        <v>1</v>
      </c>
      <c r="J85" s="16">
        <v>7315.3319999999994</v>
      </c>
      <c r="K85" s="16">
        <v>7315.3319999999994</v>
      </c>
      <c r="L85" s="19">
        <v>41395</v>
      </c>
      <c r="M85" s="12" t="s">
        <v>18</v>
      </c>
    </row>
    <row r="86" spans="1:13" x14ac:dyDescent="0.25">
      <c r="A86" s="11">
        <v>82</v>
      </c>
      <c r="B86" s="12" t="s">
        <v>13</v>
      </c>
      <c r="C86" s="12">
        <v>1842627</v>
      </c>
      <c r="D86" s="13" t="s">
        <v>135</v>
      </c>
      <c r="E86" s="14" t="s">
        <v>136</v>
      </c>
      <c r="F86" s="12" t="s">
        <v>16</v>
      </c>
      <c r="G86" s="15">
        <v>20</v>
      </c>
      <c r="H86" s="15" t="s">
        <v>17</v>
      </c>
      <c r="I86" s="12">
        <v>8</v>
      </c>
      <c r="J86" s="16">
        <v>10808.316000000001</v>
      </c>
      <c r="K86" s="16">
        <v>86466.528000000006</v>
      </c>
      <c r="L86" s="19">
        <v>41760</v>
      </c>
      <c r="M86" s="12" t="s">
        <v>18</v>
      </c>
    </row>
    <row r="87" spans="1:13" x14ac:dyDescent="0.25">
      <c r="A87" s="11">
        <v>83</v>
      </c>
      <c r="B87" s="12" t="s">
        <v>13</v>
      </c>
      <c r="C87" s="12">
        <v>1842628</v>
      </c>
      <c r="D87" s="13" t="s">
        <v>137</v>
      </c>
      <c r="E87" s="14" t="s">
        <v>138</v>
      </c>
      <c r="F87" s="12" t="s">
        <v>16</v>
      </c>
      <c r="G87" s="15">
        <v>20</v>
      </c>
      <c r="H87" s="15" t="s">
        <v>17</v>
      </c>
      <c r="I87" s="12">
        <v>2</v>
      </c>
      <c r="J87" s="16">
        <v>5189.04</v>
      </c>
      <c r="K87" s="16">
        <v>10378.08</v>
      </c>
      <c r="L87" s="19">
        <v>41974</v>
      </c>
      <c r="M87" s="12" t="s">
        <v>18</v>
      </c>
    </row>
    <row r="88" spans="1:13" x14ac:dyDescent="0.25">
      <c r="A88" s="11">
        <v>84</v>
      </c>
      <c r="B88" s="12" t="s">
        <v>13</v>
      </c>
      <c r="C88" s="12">
        <v>1252206</v>
      </c>
      <c r="D88" s="13" t="s">
        <v>139</v>
      </c>
      <c r="E88" s="14" t="s">
        <v>140</v>
      </c>
      <c r="F88" s="12" t="s">
        <v>16</v>
      </c>
      <c r="G88" s="15">
        <v>20</v>
      </c>
      <c r="H88" s="15" t="s">
        <v>17</v>
      </c>
      <c r="I88" s="12">
        <v>1</v>
      </c>
      <c r="J88" s="16">
        <v>4429.8959999999997</v>
      </c>
      <c r="K88" s="16">
        <v>4429.8959999999997</v>
      </c>
      <c r="L88" s="19">
        <v>41275</v>
      </c>
      <c r="M88" s="12" t="s">
        <v>18</v>
      </c>
    </row>
    <row r="89" spans="1:13" x14ac:dyDescent="0.25">
      <c r="A89" s="11">
        <v>85</v>
      </c>
      <c r="B89" s="12" t="s">
        <v>13</v>
      </c>
      <c r="C89" s="12">
        <v>1306732</v>
      </c>
      <c r="D89" s="13" t="s">
        <v>141</v>
      </c>
      <c r="E89" s="14" t="s">
        <v>142</v>
      </c>
      <c r="F89" s="12" t="s">
        <v>16</v>
      </c>
      <c r="G89" s="15">
        <v>20</v>
      </c>
      <c r="H89" s="15" t="s">
        <v>17</v>
      </c>
      <c r="I89" s="12">
        <v>2</v>
      </c>
      <c r="J89" s="16">
        <v>6532.6559999999999</v>
      </c>
      <c r="K89" s="16">
        <v>13065.312</v>
      </c>
      <c r="L89" s="19">
        <v>41974</v>
      </c>
      <c r="M89" s="12" t="s">
        <v>18</v>
      </c>
    </row>
    <row r="90" spans="1:13" x14ac:dyDescent="0.25">
      <c r="K90" s="20">
        <f>SUM(K5:K89)</f>
        <v>918172.02000000025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89"/>
    <dataValidation type="list" allowBlank="1" showInputMessage="1" showErrorMessage="1" sqref="B5:B89">
      <formula1>TypeResource</formula1>
    </dataValidation>
    <dataValidation type="decimal" allowBlank="1" showErrorMessage="1" errorTitle="Ошибка!" error="Значение должно быть числом" sqref="I5:K89">
      <formula1>0</formula1>
      <formula2>9999999999999</formula2>
    </dataValidation>
    <dataValidation type="list" allowBlank="1" showInputMessage="1" showErrorMessage="1" sqref="G5:G8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2021-01-20T10:23:54Z</dcterms:modified>
</cp:coreProperties>
</file>